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570" windowHeight="7755"/>
  </bookViews>
  <sheets>
    <sheet name="Sheet1" sheetId="1" r:id="rId1"/>
  </sheets>
  <definedNames>
    <definedName name="_xlnm.Print_Area" localSheetId="0">Sheet1!$A$1:$F$57</definedName>
    <definedName name="_xlnm.Print_Titles" localSheetId="0">Sheet1!$1:$1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D57" i="1"/>
  <c r="E57" i="1"/>
</calcChain>
</file>

<file path=xl/sharedStrings.xml><?xml version="1.0" encoding="utf-8"?>
<sst xmlns="http://schemas.openxmlformats.org/spreadsheetml/2006/main" count="172" uniqueCount="110">
  <si>
    <t>Item Number</t>
  </si>
  <si>
    <t>Item Class</t>
  </si>
  <si>
    <t>Item Description</t>
  </si>
  <si>
    <t>01-020062-001</t>
  </si>
  <si>
    <t>RM-FABRICK</t>
  </si>
  <si>
    <t>PK1662-99  MADRID EMBOSS VENTATEX WHITE  62"</t>
  </si>
  <si>
    <t>01-020062-605</t>
  </si>
  <si>
    <t>R-ANKLE</t>
  </si>
  <si>
    <t>ITF/BK1660-99LI PIK-1660-99 BLACK MADRID  60"</t>
  </si>
  <si>
    <t>01-021057-001</t>
  </si>
  <si>
    <t>JACQUARD 42 X 14 018/ 60 LNYD WHITE 54" ATHLETIC MESH  U/M: LNYD</t>
  </si>
  <si>
    <t>01-021057-605</t>
  </si>
  <si>
    <t>JACQUARD 42 X 14 018/60 LNYD BLACK 54" ATHLETIC MESH  U/M: LNYD</t>
  </si>
  <si>
    <t>01-054002-605</t>
  </si>
  <si>
    <t>RM-ELASTIC</t>
  </si>
  <si>
    <t>#30WC 2" BLACK WOVEN ELASTIC</t>
  </si>
  <si>
    <t>01-134000-999</t>
  </si>
  <si>
    <t>RM-PKGMISC</t>
  </si>
  <si>
    <t>#M1101-C "MCDAVID ANKLE GUARD" 9 X 12 2M/AIR HOLE PUNCHED OUT/ HH BELOW LINE</t>
  </si>
  <si>
    <t>01-5060CT-605</t>
  </si>
  <si>
    <t>R5060CT SPACER MESH FABRIC 50"/570 gm  BLACK</t>
  </si>
  <si>
    <t>01-724607-605</t>
  </si>
  <si>
    <t>724607 NYLON PACK CLOTH/400 DENIER BLACK  59"</t>
  </si>
  <si>
    <t>01-R2021D-084</t>
  </si>
  <si>
    <t>R2021DT SPACER MESH FABRIC 46"/480 gm MCDAVID GRAY</t>
  </si>
  <si>
    <t>02-000587-PET</t>
  </si>
  <si>
    <t>RM-PKGCLAM</t>
  </si>
  <si>
    <t>#39640 R587 BLISTER BOX/RPET</t>
  </si>
  <si>
    <t>02-000797-PET</t>
  </si>
  <si>
    <t>#71808 R797 BLISTER BOX/RPET</t>
  </si>
  <si>
    <t>02-000TOP-605</t>
  </si>
  <si>
    <t>R-NEO</t>
  </si>
  <si>
    <t>#MC-WS-14B TOP WRIST SPLINT/BUFFED BLACK</t>
  </si>
  <si>
    <t>03-00L369-605</t>
  </si>
  <si>
    <t>#L369B 1" SPUN POLYESTER WEBBING BLACK (HEAVY FINISH)</t>
  </si>
  <si>
    <t>04-002040-001</t>
  </si>
  <si>
    <t>S1400B GREY 504/P-M-875 WHT MESH/ACME TB-16  WHT (FINISH 1/8")</t>
  </si>
  <si>
    <t>04-002432-537</t>
  </si>
  <si>
    <t>R-PW</t>
  </si>
  <si>
    <t>#9432 W/NATUREXX  PURPLE #154 85% NYLON/15% SPANDEX  60"</t>
  </si>
  <si>
    <t>04-002666-604</t>
  </si>
  <si>
    <t>#9666I 80% NYLON/20% LYCRA MAROON #21  W/INTERA (WST)</t>
  </si>
  <si>
    <t>04-002666-801</t>
  </si>
  <si>
    <t>#9666I 80% NYLON/20% LYCRA  BURNT ORANGE  W/INTERA (WST)</t>
  </si>
  <si>
    <t>04-002703-085</t>
  </si>
  <si>
    <t>#9703 92% NYLON/08% SPANDEX GRAPHITE 10 W/NATUREXX 60"</t>
  </si>
  <si>
    <t>04-009407-084</t>
  </si>
  <si>
    <t>#9407 NYLON/SPANDEX W/TURF TEX  58" GREY #70</t>
  </si>
  <si>
    <t>04-009407-088</t>
  </si>
  <si>
    <t>#9407 NYLON/SPANDEX W/TURF TEX 58"MCDAVID GREY 2</t>
  </si>
  <si>
    <t>04-009407-334</t>
  </si>
  <si>
    <t>#9407 NYLON/SPANDEX W/TURF TEX  58" DARK GREEN #277</t>
  </si>
  <si>
    <t>04-009407-355</t>
  </si>
  <si>
    <t>#9407 NYLON/SPANDEX W/TURF TEX 58" BRAZIL GREEN 422</t>
  </si>
  <si>
    <t>04-009407-604</t>
  </si>
  <si>
    <t>#9407 NYLON/SPANDEX W/TURF TEX  58" MAROON #21</t>
  </si>
  <si>
    <t>04-009407-699</t>
  </si>
  <si>
    <t>#9407 NYLON/SPANDEX W/TURF TEX  58" YELLOW #39</t>
  </si>
  <si>
    <t>04-009407-802</t>
  </si>
  <si>
    <t>#9407 NYLON/SPANDEX W/TURF TEX 58" GRENADINE</t>
  </si>
  <si>
    <t>04-009412-466</t>
  </si>
  <si>
    <t>R-SHT</t>
  </si>
  <si>
    <t>#9412 W/NATUREXX SCARLET #08 84% NYLON/16% SPANDEX  60"</t>
  </si>
  <si>
    <t>04-009412-605</t>
  </si>
  <si>
    <t>#9412 W/NATUREXX  BLACK #20 84% NYLON/16% SPANDEX   60"</t>
  </si>
  <si>
    <t>04-009666-334</t>
  </si>
  <si>
    <t>#9666 80% NYLON/20% LYCRA DARK GREEN 277 W/NATUREXX (NO SOFTNER)</t>
  </si>
  <si>
    <t>04-009666-355</t>
  </si>
  <si>
    <t>#9666 80% NYLON/20% LYCRA 60" BRAZIL GREEN 422 W/NATUREXX</t>
  </si>
  <si>
    <t>04-009666-699</t>
  </si>
  <si>
    <t>#9666 80% NYLON/20% LYCRA SUNSHINE YELLOW 2 W/NATUREXX (NO SOFTNER)</t>
  </si>
  <si>
    <t>04-009666-802</t>
  </si>
  <si>
    <t>#9666 80% NYLON/20% LYCRA GRENADINE W/NATUREXX (NO SOFTNER)</t>
  </si>
  <si>
    <t>04-017325-605</t>
  </si>
  <si>
    <t>RM-TRIM</t>
  </si>
  <si>
    <t>#17325 BLACK NYLON 3/8"  FLAT BRAID</t>
  </si>
  <si>
    <t>04-0ZD152-085</t>
  </si>
  <si>
    <t>#ZD152 W/NATUREXX  (TEK LOGO GRAPHITE 10 DELUSTER)</t>
  </si>
  <si>
    <t>04-0ZD152-605</t>
  </si>
  <si>
    <t>#ZD152 (TEK LOGO BLACK DELUSTER)</t>
  </si>
  <si>
    <t>04-148012-999</t>
  </si>
  <si>
    <t>#Z1215-4  POLY ZIP-LOCK BAG 12" X 15"</t>
  </si>
  <si>
    <t>04-1970BL-RIV</t>
  </si>
  <si>
    <t>#1975 ELASTIC 1-1/4" SOLID BLACK (NO LOGO)</t>
  </si>
  <si>
    <t>04-214824-605</t>
  </si>
  <si>
    <t>#2148/24 Y BLACK 1" ELASTIC W/SILICONE</t>
  </si>
  <si>
    <t>04-3733HS-001</t>
  </si>
  <si>
    <t>#3733HS WHITE ELASTIC 1-1/4"</t>
  </si>
  <si>
    <t>04-630012-605</t>
  </si>
  <si>
    <t>BLACK TPNE0099 (82% NYLON/18% SPANDEX)</t>
  </si>
  <si>
    <t>10-179075-001</t>
  </si>
  <si>
    <t>#1010 3/4" KNIT ELASTIC (FESTOONED) WHITE</t>
  </si>
  <si>
    <t>12-006224-605</t>
  </si>
  <si>
    <t>#6224 SWISS PIQUE 62"/64" BLACK (12 OZ/LIN YD)</t>
  </si>
  <si>
    <t>12-007430-001</t>
  </si>
  <si>
    <t>#7430 88% SUPLEX/12% SPANDEX WHITE W/VAPORTEX</t>
  </si>
  <si>
    <t>12-007430-416</t>
  </si>
  <si>
    <t>#7430 88% SUPLEX/12% SPANDEX ROYAL W/VAPORTEX</t>
  </si>
  <si>
    <t>12-007430-448</t>
  </si>
  <si>
    <t>#7430 88% SUPLEX/12% SPANDEX NAVY W/VAPORTEX</t>
  </si>
  <si>
    <t>12-007430-466</t>
  </si>
  <si>
    <t>#7430 88% SUPLEX/12% SPANDEX SCARLET W/VAPORTEX</t>
  </si>
  <si>
    <t>12-00P100-001</t>
  </si>
  <si>
    <t>#P100 BRAIDED 1/4" WHITE ELASTIC</t>
  </si>
  <si>
    <t>12-3033WB-001</t>
  </si>
  <si>
    <t>#3033WB 1" WHITE KNIT ELASTIC</t>
  </si>
  <si>
    <t>TOTAL</t>
  </si>
  <si>
    <t>ROLLS</t>
  </si>
  <si>
    <t xml:space="preserve">fabric/Yard </t>
  </si>
  <si>
    <t>Elastic/Yard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</si>
</sst>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0" fontId="2" fillId="0" borderId="2" xfId="0" applyFont="1" applyBorder="1"/>
    <xf numFmtId="0" fontId="3" fillId="0" borderId="2" xfId="0" applyFont="1" applyBorder="1"/>
    <xf numFmtId="165" fontId="3" fillId="0" borderId="2" xfId="1" applyNumberFormat="1" applyFont="1" applyBorder="1"/>
    <xf numFmtId="0" fontId="4" fillId="0" borderId="0" xfId="0" applyFont="1"/>
    <xf numFmtId="165" fontId="4" fillId="0" borderId="0" xfId="1" applyNumberFormat="1" applyFont="1"/>
    <xf numFmtId="165" fontId="4" fillId="0" borderId="1" xfId="1" applyNumberFormat="1" applyFont="1" applyBorder="1"/>
    <xf numFmtId="165" fontId="4" fillId="0" borderId="0" xfId="1" applyNumberFormat="1" applyFont="1" applyFill="1"/>
    <xf numFmtId="0" fontId="4" fillId="2" borderId="0" xfId="0" applyFont="1" applyFill="1"/>
    <xf numFmtId="165" fontId="4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topLeftCell="B1" workbookViewId="0">
      <selection activeCell="D7" sqref="D7"/>
    </sheetView>
  </sheetViews>
  <sheetFormatPr defaultRowHeight="15" x14ac:dyDescent="0.25"/>
  <cols>
    <col min="1" max="1" width="15" bestFit="1" customWidth="1"/>
    <col min="2" max="2" width="13.28515625" bestFit="1" customWidth="1"/>
    <col min="3" max="3" width="64.85546875" customWidth="1"/>
    <col min="4" max="4" width="12.5703125" style="1" customWidth="1"/>
    <col min="5" max="5" width="11.5703125" style="1" customWidth="1"/>
    <col min="6" max="6" width="10" bestFit="1" customWidth="1"/>
  </cols>
  <sheetData>
    <row r="1" spans="1:6" s="2" customFormat="1" ht="17.25" thickBot="1" x14ac:dyDescent="0.35">
      <c r="A1" s="3" t="s">
        <v>0</v>
      </c>
      <c r="B1" s="3" t="s">
        <v>1</v>
      </c>
      <c r="C1" s="3" t="s">
        <v>2</v>
      </c>
      <c r="D1" s="4" t="s">
        <v>108</v>
      </c>
      <c r="E1" s="4" t="s">
        <v>109</v>
      </c>
      <c r="F1" s="3" t="s">
        <v>107</v>
      </c>
    </row>
    <row r="2" spans="1:6" ht="16.5" x14ac:dyDescent="0.3">
      <c r="A2" s="5" t="s">
        <v>44</v>
      </c>
      <c r="B2" s="5" t="s">
        <v>4</v>
      </c>
      <c r="C2" s="5" t="s">
        <v>45</v>
      </c>
      <c r="D2" s="6">
        <v>773</v>
      </c>
      <c r="E2" s="6"/>
      <c r="F2" s="6">
        <v>16</v>
      </c>
    </row>
    <row r="3" spans="1:6" ht="16.5" x14ac:dyDescent="0.3">
      <c r="A3" s="5" t="s">
        <v>44</v>
      </c>
      <c r="B3" s="5" t="s">
        <v>4</v>
      </c>
      <c r="C3" s="5" t="s">
        <v>45</v>
      </c>
      <c r="D3" s="6">
        <v>771</v>
      </c>
      <c r="E3" s="6"/>
      <c r="F3" s="6">
        <v>16</v>
      </c>
    </row>
    <row r="4" spans="1:6" ht="16.5" x14ac:dyDescent="0.3">
      <c r="A4" s="5" t="s">
        <v>44</v>
      </c>
      <c r="B4" s="5" t="s">
        <v>4</v>
      </c>
      <c r="C4" s="5" t="s">
        <v>45</v>
      </c>
      <c r="D4" s="6">
        <v>616</v>
      </c>
      <c r="E4" s="6"/>
      <c r="F4" s="6">
        <v>13</v>
      </c>
    </row>
    <row r="5" spans="1:6" ht="16.5" x14ac:dyDescent="0.3">
      <c r="A5" s="5" t="s">
        <v>63</v>
      </c>
      <c r="B5" s="5" t="s">
        <v>61</v>
      </c>
      <c r="C5" s="5" t="s">
        <v>64</v>
      </c>
      <c r="D5" s="6">
        <v>826</v>
      </c>
      <c r="E5" s="6"/>
      <c r="F5" s="6">
        <v>8</v>
      </c>
    </row>
    <row r="6" spans="1:6" ht="16.5" x14ac:dyDescent="0.3">
      <c r="A6" s="5" t="s">
        <v>44</v>
      </c>
      <c r="B6" s="5" t="s">
        <v>4</v>
      </c>
      <c r="C6" s="5" t="s">
        <v>45</v>
      </c>
      <c r="D6" s="6">
        <v>773</v>
      </c>
      <c r="E6" s="6"/>
      <c r="F6" s="6">
        <v>16</v>
      </c>
    </row>
    <row r="7" spans="1:6" ht="16.5" x14ac:dyDescent="0.3">
      <c r="A7" s="5" t="s">
        <v>56</v>
      </c>
      <c r="B7" s="5" t="s">
        <v>4</v>
      </c>
      <c r="C7" s="5" t="s">
        <v>57</v>
      </c>
      <c r="D7" s="6">
        <v>502</v>
      </c>
      <c r="E7" s="6"/>
      <c r="F7" s="6">
        <v>5</v>
      </c>
    </row>
    <row r="8" spans="1:6" ht="16.5" x14ac:dyDescent="0.3">
      <c r="A8" s="5" t="s">
        <v>78</v>
      </c>
      <c r="B8" s="5" t="s">
        <v>4</v>
      </c>
      <c r="C8" s="5" t="s">
        <v>79</v>
      </c>
      <c r="D8" s="6">
        <v>286</v>
      </c>
      <c r="E8" s="6"/>
      <c r="F8" s="6">
        <v>4</v>
      </c>
    </row>
    <row r="9" spans="1:6" ht="16.5" x14ac:dyDescent="0.3">
      <c r="A9" s="5" t="s">
        <v>88</v>
      </c>
      <c r="B9" s="5" t="s">
        <v>4</v>
      </c>
      <c r="C9" s="5" t="s">
        <v>89</v>
      </c>
      <c r="D9" s="6">
        <v>100</v>
      </c>
      <c r="E9" s="8"/>
      <c r="F9" s="8">
        <v>1</v>
      </c>
    </row>
    <row r="10" spans="1:6" ht="16.5" x14ac:dyDescent="0.3">
      <c r="A10" s="5" t="s">
        <v>67</v>
      </c>
      <c r="B10" s="5" t="s">
        <v>4</v>
      </c>
      <c r="C10" s="5" t="s">
        <v>68</v>
      </c>
      <c r="D10" s="6">
        <v>540</v>
      </c>
      <c r="E10" s="6"/>
      <c r="F10" s="6">
        <v>6</v>
      </c>
    </row>
    <row r="11" spans="1:6" ht="16.5" x14ac:dyDescent="0.3">
      <c r="A11" s="5" t="s">
        <v>52</v>
      </c>
      <c r="B11" s="5" t="s">
        <v>4</v>
      </c>
      <c r="C11" s="5" t="s">
        <v>53</v>
      </c>
      <c r="D11" s="6">
        <v>729</v>
      </c>
      <c r="E11" s="6"/>
      <c r="F11" s="6">
        <v>8</v>
      </c>
    </row>
    <row r="12" spans="1:6" ht="16.5" x14ac:dyDescent="0.3">
      <c r="A12" s="5" t="s">
        <v>71</v>
      </c>
      <c r="B12" s="5" t="s">
        <v>4</v>
      </c>
      <c r="C12" s="5" t="s">
        <v>72</v>
      </c>
      <c r="D12" s="6">
        <v>633</v>
      </c>
      <c r="E12" s="6"/>
      <c r="F12" s="6">
        <v>7</v>
      </c>
    </row>
    <row r="13" spans="1:6" ht="16.5" x14ac:dyDescent="0.3">
      <c r="A13" s="5" t="s">
        <v>58</v>
      </c>
      <c r="B13" s="5" t="s">
        <v>4</v>
      </c>
      <c r="C13" s="5" t="s">
        <v>59</v>
      </c>
      <c r="D13" s="6">
        <v>1596</v>
      </c>
      <c r="E13" s="6"/>
      <c r="F13" s="6">
        <v>16</v>
      </c>
    </row>
    <row r="14" spans="1:6" ht="16.5" x14ac:dyDescent="0.3">
      <c r="A14" s="5" t="s">
        <v>50</v>
      </c>
      <c r="B14" s="5" t="s">
        <v>4</v>
      </c>
      <c r="C14" s="5" t="s">
        <v>51</v>
      </c>
      <c r="D14" s="6">
        <v>1407</v>
      </c>
      <c r="E14" s="6"/>
      <c r="F14" s="6">
        <v>14</v>
      </c>
    </row>
    <row r="15" spans="1:6" ht="16.5" x14ac:dyDescent="0.3">
      <c r="A15" s="5" t="s">
        <v>54</v>
      </c>
      <c r="B15" s="5" t="s">
        <v>38</v>
      </c>
      <c r="C15" s="5" t="s">
        <v>55</v>
      </c>
      <c r="D15" s="6">
        <v>1690</v>
      </c>
      <c r="E15" s="6"/>
      <c r="F15" s="6">
        <v>15</v>
      </c>
    </row>
    <row r="16" spans="1:6" ht="16.5" x14ac:dyDescent="0.3">
      <c r="A16" s="5" t="s">
        <v>67</v>
      </c>
      <c r="B16" s="5" t="s">
        <v>4</v>
      </c>
      <c r="C16" s="5" t="s">
        <v>68</v>
      </c>
      <c r="D16" s="6">
        <v>723</v>
      </c>
      <c r="E16" s="6"/>
      <c r="F16" s="6">
        <v>8</v>
      </c>
    </row>
    <row r="17" spans="1:6" ht="16.5" x14ac:dyDescent="0.3">
      <c r="A17" s="5" t="s">
        <v>52</v>
      </c>
      <c r="B17" s="5" t="s">
        <v>4</v>
      </c>
      <c r="C17" s="5" t="s">
        <v>53</v>
      </c>
      <c r="D17" s="6">
        <v>1612</v>
      </c>
      <c r="E17" s="6"/>
      <c r="F17" s="6">
        <v>16</v>
      </c>
    </row>
    <row r="18" spans="1:6" ht="16.5" x14ac:dyDescent="0.3">
      <c r="A18" s="5" t="s">
        <v>30</v>
      </c>
      <c r="B18" s="5" t="s">
        <v>31</v>
      </c>
      <c r="C18" s="5" t="s">
        <v>32</v>
      </c>
      <c r="D18" s="6">
        <v>446</v>
      </c>
      <c r="E18" s="6"/>
      <c r="F18" s="6">
        <v>2</v>
      </c>
    </row>
    <row r="19" spans="1:6" ht="16.5" x14ac:dyDescent="0.3">
      <c r="A19" s="5" t="s">
        <v>42</v>
      </c>
      <c r="B19" s="5" t="s">
        <v>4</v>
      </c>
      <c r="C19" s="5" t="s">
        <v>43</v>
      </c>
      <c r="D19" s="6">
        <v>451</v>
      </c>
      <c r="E19" s="6"/>
      <c r="F19" s="6">
        <v>5</v>
      </c>
    </row>
    <row r="20" spans="1:6" ht="16.5" x14ac:dyDescent="0.3">
      <c r="A20" s="5" t="s">
        <v>58</v>
      </c>
      <c r="B20" s="5" t="s">
        <v>4</v>
      </c>
      <c r="C20" s="5" t="s">
        <v>59</v>
      </c>
      <c r="D20" s="6">
        <v>1097</v>
      </c>
      <c r="E20" s="6"/>
      <c r="F20" s="6">
        <v>11</v>
      </c>
    </row>
    <row r="21" spans="1:6" ht="16.5" x14ac:dyDescent="0.3">
      <c r="A21" s="5" t="s">
        <v>69</v>
      </c>
      <c r="B21" s="5" t="s">
        <v>4</v>
      </c>
      <c r="C21" s="5" t="s">
        <v>70</v>
      </c>
      <c r="D21" s="6">
        <v>450</v>
      </c>
      <c r="E21" s="6"/>
      <c r="F21" s="6">
        <v>5</v>
      </c>
    </row>
    <row r="22" spans="1:6" ht="16.5" x14ac:dyDescent="0.3">
      <c r="A22" s="5" t="s">
        <v>40</v>
      </c>
      <c r="B22" s="5" t="s">
        <v>4</v>
      </c>
      <c r="C22" s="5" t="s">
        <v>41</v>
      </c>
      <c r="D22" s="6">
        <v>1191</v>
      </c>
      <c r="E22" s="6"/>
      <c r="F22" s="6">
        <v>13</v>
      </c>
    </row>
    <row r="23" spans="1:6" ht="16.5" x14ac:dyDescent="0.3">
      <c r="A23" s="5" t="s">
        <v>37</v>
      </c>
      <c r="B23" s="5" t="s">
        <v>38</v>
      </c>
      <c r="C23" s="5" t="s">
        <v>39</v>
      </c>
      <c r="D23" s="6">
        <v>960</v>
      </c>
      <c r="E23" s="6"/>
      <c r="F23" s="6">
        <v>9</v>
      </c>
    </row>
    <row r="24" spans="1:6" ht="16.5" x14ac:dyDescent="0.3">
      <c r="A24" s="5" t="s">
        <v>46</v>
      </c>
      <c r="B24" s="5" t="s">
        <v>4</v>
      </c>
      <c r="C24" s="5" t="s">
        <v>47</v>
      </c>
      <c r="D24" s="6">
        <v>480</v>
      </c>
      <c r="E24" s="6"/>
      <c r="F24" s="6">
        <v>4</v>
      </c>
    </row>
    <row r="25" spans="1:6" ht="16.5" x14ac:dyDescent="0.3">
      <c r="A25" s="5" t="s">
        <v>100</v>
      </c>
      <c r="B25" s="5" t="s">
        <v>38</v>
      </c>
      <c r="C25" s="5" t="s">
        <v>101</v>
      </c>
      <c r="D25" s="6">
        <v>165</v>
      </c>
      <c r="E25" s="6"/>
      <c r="F25" s="6">
        <v>3</v>
      </c>
    </row>
    <row r="26" spans="1:6" ht="16.5" x14ac:dyDescent="0.3">
      <c r="A26" s="5" t="s">
        <v>21</v>
      </c>
      <c r="B26" s="5" t="s">
        <v>7</v>
      </c>
      <c r="C26" s="5" t="s">
        <v>22</v>
      </c>
      <c r="D26" s="6">
        <v>700</v>
      </c>
      <c r="E26" s="6"/>
      <c r="F26" s="6">
        <v>8</v>
      </c>
    </row>
    <row r="27" spans="1:6" ht="16.5" x14ac:dyDescent="0.3">
      <c r="A27" s="5" t="s">
        <v>96</v>
      </c>
      <c r="B27" s="5" t="s">
        <v>38</v>
      </c>
      <c r="C27" s="5" t="s">
        <v>97</v>
      </c>
      <c r="D27" s="6">
        <v>412</v>
      </c>
      <c r="E27" s="6"/>
      <c r="F27" s="6">
        <v>8</v>
      </c>
    </row>
    <row r="28" spans="1:6" ht="16.5" x14ac:dyDescent="0.3">
      <c r="A28" s="5" t="s">
        <v>65</v>
      </c>
      <c r="B28" s="5" t="s">
        <v>4</v>
      </c>
      <c r="C28" s="5" t="s">
        <v>66</v>
      </c>
      <c r="D28" s="6">
        <v>800</v>
      </c>
      <c r="E28" s="6"/>
      <c r="F28" s="6">
        <v>9</v>
      </c>
    </row>
    <row r="29" spans="1:6" ht="16.5" x14ac:dyDescent="0.3">
      <c r="A29" s="5" t="s">
        <v>3</v>
      </c>
      <c r="B29" s="5" t="s">
        <v>4</v>
      </c>
      <c r="C29" s="5" t="s">
        <v>5</v>
      </c>
      <c r="D29" s="6">
        <v>857</v>
      </c>
      <c r="E29" s="6"/>
      <c r="F29" s="6">
        <v>9</v>
      </c>
    </row>
    <row r="30" spans="1:6" ht="16.5" x14ac:dyDescent="0.3">
      <c r="A30" s="5" t="s">
        <v>6</v>
      </c>
      <c r="B30" s="5" t="s">
        <v>7</v>
      </c>
      <c r="C30" s="5" t="s">
        <v>8</v>
      </c>
      <c r="D30" s="6">
        <v>100</v>
      </c>
      <c r="E30" s="6"/>
      <c r="F30" s="6">
        <v>1</v>
      </c>
    </row>
    <row r="31" spans="1:6" ht="16.5" x14ac:dyDescent="0.3">
      <c r="A31" s="5" t="s">
        <v>3</v>
      </c>
      <c r="B31" s="5" t="s">
        <v>4</v>
      </c>
      <c r="C31" s="5" t="s">
        <v>5</v>
      </c>
      <c r="D31" s="6">
        <v>600</v>
      </c>
      <c r="E31" s="6"/>
      <c r="F31" s="6">
        <v>6</v>
      </c>
    </row>
    <row r="32" spans="1:6" ht="16.5" x14ac:dyDescent="0.3">
      <c r="A32" s="5" t="s">
        <v>76</v>
      </c>
      <c r="B32" s="5" t="s">
        <v>4</v>
      </c>
      <c r="C32" s="5" t="s">
        <v>77</v>
      </c>
      <c r="D32" s="6">
        <v>120</v>
      </c>
      <c r="E32" s="6"/>
      <c r="F32" s="6">
        <v>2</v>
      </c>
    </row>
    <row r="33" spans="1:6" ht="16.5" x14ac:dyDescent="0.3">
      <c r="A33" s="5" t="s">
        <v>33</v>
      </c>
      <c r="B33" s="5" t="s">
        <v>4</v>
      </c>
      <c r="C33" s="5" t="s">
        <v>34</v>
      </c>
      <c r="D33" s="6">
        <v>2250</v>
      </c>
      <c r="E33" s="6"/>
      <c r="F33" s="6">
        <v>2</v>
      </c>
    </row>
    <row r="34" spans="1:6" ht="16.5" x14ac:dyDescent="0.3">
      <c r="A34" s="5" t="s">
        <v>35</v>
      </c>
      <c r="B34" s="5" t="s">
        <v>4</v>
      </c>
      <c r="C34" s="5" t="s">
        <v>36</v>
      </c>
      <c r="D34" s="6">
        <v>259.39999999999998</v>
      </c>
      <c r="E34" s="6"/>
      <c r="F34" s="6">
        <v>5</v>
      </c>
    </row>
    <row r="35" spans="1:6" ht="16.5" x14ac:dyDescent="0.3">
      <c r="A35" s="5" t="s">
        <v>9</v>
      </c>
      <c r="B35" s="5" t="s">
        <v>4</v>
      </c>
      <c r="C35" s="5" t="s">
        <v>10</v>
      </c>
      <c r="D35" s="6">
        <v>360</v>
      </c>
      <c r="E35" s="6"/>
      <c r="F35" s="6">
        <v>6</v>
      </c>
    </row>
    <row r="36" spans="1:6" ht="16.5" x14ac:dyDescent="0.3">
      <c r="A36" s="5" t="s">
        <v>11</v>
      </c>
      <c r="B36" s="5" t="s">
        <v>7</v>
      </c>
      <c r="C36" s="5" t="s">
        <v>12</v>
      </c>
      <c r="D36" s="6">
        <v>60</v>
      </c>
      <c r="E36" s="6"/>
      <c r="F36" s="6">
        <v>1</v>
      </c>
    </row>
    <row r="37" spans="1:6" ht="16.5" x14ac:dyDescent="0.3">
      <c r="A37" s="5" t="s">
        <v>23</v>
      </c>
      <c r="B37" s="5" t="s">
        <v>4</v>
      </c>
      <c r="C37" s="5" t="s">
        <v>24</v>
      </c>
      <c r="D37" s="6">
        <v>160</v>
      </c>
      <c r="E37" s="6"/>
      <c r="F37" s="6">
        <v>5</v>
      </c>
    </row>
    <row r="38" spans="1:6" ht="16.5" x14ac:dyDescent="0.3">
      <c r="A38" s="5" t="s">
        <v>92</v>
      </c>
      <c r="B38" s="5" t="s">
        <v>31</v>
      </c>
      <c r="C38" s="5" t="s">
        <v>93</v>
      </c>
      <c r="D38" s="6">
        <v>96.67</v>
      </c>
      <c r="E38" s="6"/>
      <c r="F38" s="6">
        <v>2</v>
      </c>
    </row>
    <row r="39" spans="1:6" ht="16.5" x14ac:dyDescent="0.3">
      <c r="A39" s="5" t="s">
        <v>82</v>
      </c>
      <c r="B39" s="9" t="s">
        <v>14</v>
      </c>
      <c r="C39" s="9" t="s">
        <v>83</v>
      </c>
      <c r="D39" s="10"/>
      <c r="E39" s="10">
        <v>10000</v>
      </c>
      <c r="F39" s="6">
        <v>10</v>
      </c>
    </row>
    <row r="40" spans="1:6" ht="16.5" x14ac:dyDescent="0.3">
      <c r="A40" s="5" t="s">
        <v>48</v>
      </c>
      <c r="B40" s="5" t="s">
        <v>38</v>
      </c>
      <c r="C40" s="5" t="s">
        <v>49</v>
      </c>
      <c r="D40" s="6">
        <v>99</v>
      </c>
      <c r="E40" s="6"/>
      <c r="F40" s="6">
        <v>1</v>
      </c>
    </row>
    <row r="41" spans="1:6" ht="16.5" x14ac:dyDescent="0.3">
      <c r="A41" s="5" t="s">
        <v>60</v>
      </c>
      <c r="B41" s="5" t="s">
        <v>61</v>
      </c>
      <c r="C41" s="5" t="s">
        <v>62</v>
      </c>
      <c r="D41" s="6">
        <v>220</v>
      </c>
      <c r="E41" s="6"/>
      <c r="F41" s="6">
        <v>2</v>
      </c>
    </row>
    <row r="42" spans="1:6" ht="16.5" x14ac:dyDescent="0.3">
      <c r="A42" s="5" t="s">
        <v>94</v>
      </c>
      <c r="B42" s="5" t="s">
        <v>38</v>
      </c>
      <c r="C42" s="5" t="s">
        <v>95</v>
      </c>
      <c r="D42" s="6">
        <v>60.27</v>
      </c>
      <c r="E42" s="6"/>
      <c r="F42" s="6">
        <v>1</v>
      </c>
    </row>
    <row r="43" spans="1:6" ht="16.5" x14ac:dyDescent="0.3">
      <c r="A43" s="5" t="s">
        <v>98</v>
      </c>
      <c r="B43" s="5" t="s">
        <v>38</v>
      </c>
      <c r="C43" s="5" t="s">
        <v>99</v>
      </c>
      <c r="D43" s="6">
        <v>55</v>
      </c>
      <c r="E43" s="6"/>
      <c r="F43" s="6">
        <v>1</v>
      </c>
    </row>
    <row r="44" spans="1:6" ht="16.5" x14ac:dyDescent="0.3">
      <c r="A44" s="5" t="s">
        <v>13</v>
      </c>
      <c r="B44" s="9" t="s">
        <v>14</v>
      </c>
      <c r="C44" s="9" t="s">
        <v>15</v>
      </c>
      <c r="D44" s="10"/>
      <c r="E44" s="10">
        <v>1800</v>
      </c>
      <c r="F44" s="6">
        <v>6</v>
      </c>
    </row>
    <row r="45" spans="1:6" ht="16.5" x14ac:dyDescent="0.3">
      <c r="A45" s="5" t="s">
        <v>19</v>
      </c>
      <c r="B45" s="5" t="s">
        <v>4</v>
      </c>
      <c r="C45" s="5" t="s">
        <v>20</v>
      </c>
      <c r="D45" s="6">
        <v>138</v>
      </c>
      <c r="E45" s="6"/>
      <c r="F45" s="6">
        <v>3</v>
      </c>
    </row>
    <row r="46" spans="1:6" ht="16.5" x14ac:dyDescent="0.3">
      <c r="A46" s="5" t="s">
        <v>86</v>
      </c>
      <c r="B46" s="9" t="s">
        <v>14</v>
      </c>
      <c r="C46" s="9" t="s">
        <v>87</v>
      </c>
      <c r="D46" s="10"/>
      <c r="E46" s="10">
        <v>1300</v>
      </c>
      <c r="F46" s="6">
        <v>1</v>
      </c>
    </row>
    <row r="47" spans="1:6" ht="16.5" x14ac:dyDescent="0.3">
      <c r="A47" s="5" t="s">
        <v>73</v>
      </c>
      <c r="B47" s="5" t="s">
        <v>74</v>
      </c>
      <c r="C47" s="5" t="s">
        <v>75</v>
      </c>
      <c r="D47" s="6">
        <v>1500</v>
      </c>
      <c r="E47" s="6"/>
      <c r="F47" s="6">
        <v>3</v>
      </c>
    </row>
    <row r="48" spans="1:6" ht="16.5" x14ac:dyDescent="0.3">
      <c r="A48" s="5" t="s">
        <v>84</v>
      </c>
      <c r="B48" s="9" t="s">
        <v>14</v>
      </c>
      <c r="C48" s="9" t="s">
        <v>85</v>
      </c>
      <c r="D48" s="10"/>
      <c r="E48" s="10">
        <v>15463</v>
      </c>
      <c r="F48" s="6">
        <v>5</v>
      </c>
    </row>
    <row r="49" spans="1:6" ht="16.5" x14ac:dyDescent="0.3">
      <c r="A49" s="5" t="s">
        <v>16</v>
      </c>
      <c r="B49" s="5" t="s">
        <v>17</v>
      </c>
      <c r="C49" s="5" t="s">
        <v>18</v>
      </c>
      <c r="D49" s="6">
        <v>1000</v>
      </c>
      <c r="E49" s="8"/>
      <c r="F49" s="8">
        <v>2</v>
      </c>
    </row>
    <row r="50" spans="1:6" ht="16.5" x14ac:dyDescent="0.3">
      <c r="A50" s="5" t="s">
        <v>80</v>
      </c>
      <c r="B50" s="9" t="s">
        <v>17</v>
      </c>
      <c r="C50" s="9" t="s">
        <v>81</v>
      </c>
      <c r="D50" s="10"/>
      <c r="E50" s="10">
        <v>9500</v>
      </c>
      <c r="F50" s="6">
        <v>18</v>
      </c>
    </row>
    <row r="51" spans="1:6" ht="16.5" x14ac:dyDescent="0.3">
      <c r="A51" s="5" t="s">
        <v>25</v>
      </c>
      <c r="B51" s="9" t="s">
        <v>26</v>
      </c>
      <c r="C51" s="9" t="s">
        <v>27</v>
      </c>
      <c r="D51" s="10"/>
      <c r="E51" s="10">
        <v>5520</v>
      </c>
      <c r="F51" s="6">
        <v>4</v>
      </c>
    </row>
    <row r="52" spans="1:6" ht="16.5" x14ac:dyDescent="0.3">
      <c r="A52" s="5" t="s">
        <v>28</v>
      </c>
      <c r="B52" s="9" t="s">
        <v>17</v>
      </c>
      <c r="C52" s="9" t="s">
        <v>29</v>
      </c>
      <c r="D52" s="10"/>
      <c r="E52" s="10">
        <v>5400</v>
      </c>
      <c r="F52" s="6">
        <v>4</v>
      </c>
    </row>
    <row r="53" spans="1:6" ht="16.5" x14ac:dyDescent="0.3">
      <c r="A53" s="5" t="s">
        <v>90</v>
      </c>
      <c r="B53" s="9" t="s">
        <v>14</v>
      </c>
      <c r="C53" s="9" t="s">
        <v>91</v>
      </c>
      <c r="D53" s="10"/>
      <c r="E53" s="10">
        <v>12500</v>
      </c>
      <c r="F53" s="6">
        <v>5</v>
      </c>
    </row>
    <row r="54" spans="1:6" ht="16.5" x14ac:dyDescent="0.3">
      <c r="A54" s="5" t="s">
        <v>104</v>
      </c>
      <c r="B54" s="9" t="s">
        <v>14</v>
      </c>
      <c r="C54" s="9" t="s">
        <v>105</v>
      </c>
      <c r="D54" s="10"/>
      <c r="E54" s="10">
        <v>4500</v>
      </c>
      <c r="F54" s="6">
        <v>3</v>
      </c>
    </row>
    <row r="55" spans="1:6" ht="16.5" x14ac:dyDescent="0.3">
      <c r="A55" s="5" t="s">
        <v>102</v>
      </c>
      <c r="B55" s="9" t="s">
        <v>14</v>
      </c>
      <c r="C55" s="9" t="s">
        <v>103</v>
      </c>
      <c r="D55" s="10"/>
      <c r="E55" s="10">
        <v>62</v>
      </c>
      <c r="F55" s="6">
        <v>1</v>
      </c>
    </row>
    <row r="56" spans="1:6" ht="16.5" x14ac:dyDescent="0.3">
      <c r="A56" s="5" t="s">
        <v>82</v>
      </c>
      <c r="B56" s="9" t="s">
        <v>14</v>
      </c>
      <c r="C56" s="9" t="s">
        <v>83</v>
      </c>
      <c r="D56" s="10"/>
      <c r="E56" s="10">
        <v>17000</v>
      </c>
      <c r="F56" s="6">
        <v>15</v>
      </c>
    </row>
    <row r="57" spans="1:6" ht="17.25" thickBot="1" x14ac:dyDescent="0.35">
      <c r="A57" s="5" t="s">
        <v>106</v>
      </c>
      <c r="B57" s="5"/>
      <c r="C57" s="5"/>
      <c r="D57" s="7">
        <f>SUM(D2:D56)</f>
        <v>28664.34</v>
      </c>
      <c r="E57" s="7">
        <f>SUM(E2:E56)</f>
        <v>83045</v>
      </c>
      <c r="F57" s="7">
        <f>SUM(F2:F56)</f>
        <v>370</v>
      </c>
    </row>
    <row r="58" spans="1:6" ht="16.5" x14ac:dyDescent="0.3">
      <c r="A58" s="5"/>
      <c r="B58" s="5"/>
      <c r="C58" s="5"/>
      <c r="D58" s="6"/>
    </row>
    <row r="59" spans="1:6" ht="16.5" x14ac:dyDescent="0.3">
      <c r="A59" s="5"/>
      <c r="B59" s="5"/>
      <c r="C59" s="5"/>
      <c r="D59" s="6"/>
    </row>
    <row r="60" spans="1:6" ht="16.5" x14ac:dyDescent="0.3">
      <c r="A60" s="5"/>
      <c r="B60" s="5"/>
      <c r="C60" s="5"/>
      <c r="D60" s="6"/>
    </row>
    <row r="61" spans="1:6" ht="16.5" x14ac:dyDescent="0.3">
      <c r="A61" s="5"/>
      <c r="B61" s="5"/>
      <c r="C61" s="5"/>
      <c r="D61" s="6"/>
    </row>
    <row r="62" spans="1:6" ht="16.5" x14ac:dyDescent="0.3">
      <c r="A62" s="5"/>
      <c r="B62" s="5"/>
      <c r="C62" s="5"/>
      <c r="D62" s="6"/>
    </row>
    <row r="63" spans="1:6" ht="16.5" x14ac:dyDescent="0.3">
      <c r="A63" s="5"/>
      <c r="B63" s="5"/>
      <c r="C63" s="5"/>
      <c r="D63" s="6"/>
    </row>
    <row r="64" spans="1:6" ht="16.5" x14ac:dyDescent="0.3">
      <c r="A64" s="5"/>
      <c r="B64" s="5"/>
      <c r="C64" s="5"/>
      <c r="D64" s="6"/>
    </row>
    <row r="65" spans="1:4" ht="16.5" x14ac:dyDescent="0.3">
      <c r="A65" s="5"/>
      <c r="B65" s="5"/>
      <c r="C65" s="5"/>
      <c r="D65" s="6"/>
    </row>
    <row r="66" spans="1:4" ht="16.5" x14ac:dyDescent="0.3">
      <c r="A66" s="5"/>
      <c r="B66" s="5"/>
      <c r="C66" s="5"/>
      <c r="D66" s="6"/>
    </row>
    <row r="67" spans="1:4" ht="16.5" x14ac:dyDescent="0.3">
      <c r="A67" s="5"/>
      <c r="B67" s="5"/>
      <c r="C67" s="5"/>
      <c r="D67" s="6"/>
    </row>
    <row r="68" spans="1:4" ht="16.5" x14ac:dyDescent="0.3">
      <c r="A68" s="5"/>
      <c r="B68" s="5"/>
      <c r="C68" s="5"/>
      <c r="D68" s="6"/>
    </row>
    <row r="69" spans="1:4" ht="16.5" x14ac:dyDescent="0.3">
      <c r="A69" s="5"/>
      <c r="B69" s="5"/>
      <c r="C69" s="5"/>
      <c r="D69" s="6"/>
    </row>
    <row r="70" spans="1:4" ht="16.5" x14ac:dyDescent="0.3">
      <c r="A70" s="5"/>
      <c r="B70" s="5"/>
      <c r="C70" s="5"/>
      <c r="D70" s="6"/>
    </row>
    <row r="71" spans="1:4" ht="16.5" x14ac:dyDescent="0.3">
      <c r="A71" s="5"/>
      <c r="B71" s="5"/>
      <c r="C71" s="5"/>
      <c r="D71" s="6"/>
    </row>
    <row r="72" spans="1:4" ht="16.5" x14ac:dyDescent="0.3">
      <c r="A72" s="5"/>
      <c r="B72" s="5"/>
      <c r="C72" s="5"/>
      <c r="D72" s="6"/>
    </row>
    <row r="73" spans="1:4" ht="16.5" x14ac:dyDescent="0.3">
      <c r="A73" s="5"/>
      <c r="B73" s="5"/>
      <c r="C73" s="5"/>
      <c r="D73" s="6"/>
    </row>
    <row r="74" spans="1:4" ht="16.5" x14ac:dyDescent="0.3">
      <c r="A74" s="5"/>
      <c r="B74" s="5"/>
      <c r="C74" s="5"/>
      <c r="D74" s="6"/>
    </row>
  </sheetData>
  <sortState ref="A2:H177">
    <sortCondition ref="A2:A177"/>
  </sortState>
  <pageMargins left="0.7" right="0.7" top="0.75" bottom="0.75" header="0.3" footer="0.3"/>
  <pageSetup scale="81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2016-12-16T00:34:57Z</dcterms:created>
  <dcterms:modified xsi:type="dcterms:W3CDTF">2017-10-05T10:36:13Z</dcterms:modified>
</cp:coreProperties>
</file>